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2022-23\second semester\kurzuslista előkészítése\"/>
    </mc:Choice>
  </mc:AlternateContent>
  <bookViews>
    <workbookView xWindow="0" yWindow="0" windowWidth="28800" windowHeight="12300"/>
  </bookViews>
  <sheets>
    <sheet name="Sheet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4" i="1" l="1"/>
  <c r="A2" i="1"/>
  <c r="B2" i="1"/>
  <c r="A3" i="1"/>
  <c r="B3" i="1"/>
  <c r="A4" i="1"/>
  <c r="A5" i="1"/>
  <c r="B5" i="1"/>
  <c r="A6" i="1"/>
  <c r="B6" i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</calcChain>
</file>

<file path=xl/sharedStrings.xml><?xml version="1.0" encoding="utf-8"?>
<sst xmlns="http://schemas.openxmlformats.org/spreadsheetml/2006/main" count="60" uniqueCount="9">
  <si>
    <t>ECTS CREDIT</t>
  </si>
  <si>
    <t>COURSE TITLE</t>
  </si>
  <si>
    <t>COURSE CODE IN NEPTUN</t>
  </si>
  <si>
    <t>usually repeated in spring semesters</t>
  </si>
  <si>
    <t>NOTES</t>
  </si>
  <si>
    <t>only together with American trial advocacy</t>
  </si>
  <si>
    <t>only together with American trial advocacy practice course</t>
  </si>
  <si>
    <t>AVAILABILITY IN SPRING SEMMESTER OF 2024</t>
  </si>
  <si>
    <t>not repeated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</si>
</sst>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charset val="1"/>
    </font>
    <font>
      <sz val="11"/>
      <color rgb="FF000000"/>
      <name val="Calibri"/>
      <charset val="1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4" borderId="0" applyNumberFormat="0" applyBorder="0" applyAlignment="0" applyProtection="0"/>
  </cellStyleXfs>
  <cellXfs count="15">
    <xf numFmtId="0" fontId="0" fillId="0" borderId="0" xfId="0"/>
    <xf numFmtId="0" fontId="1" fillId="2" borderId="0" xfId="0" applyNumberFormat="1" applyFont="1" applyFill="1" applyBorder="1" applyAlignment="1" applyProtection="1">
      <alignment horizontal="left" vertical="top" wrapText="1"/>
    </xf>
    <xf numFmtId="0" fontId="1" fillId="3" borderId="2" xfId="0" applyNumberFormat="1" applyFont="1" applyFill="1" applyBorder="1" applyAlignment="1" applyProtection="1">
      <alignment horizontal="left" vertical="top" wrapText="1"/>
    </xf>
    <xf numFmtId="0" fontId="1" fillId="2" borderId="3" xfId="0" applyNumberFormat="1" applyFont="1" applyFill="1" applyBorder="1" applyAlignment="1" applyProtection="1">
      <alignment horizontal="left" vertical="top" wrapText="1"/>
    </xf>
    <xf numFmtId="0" fontId="1" fillId="2" borderId="4" xfId="0" applyNumberFormat="1" applyFont="1" applyFill="1" applyBorder="1" applyAlignment="1" applyProtection="1">
      <alignment horizontal="right" vertical="top" wrapText="1"/>
    </xf>
    <xf numFmtId="0" fontId="1" fillId="2" borderId="4" xfId="0" applyNumberFormat="1" applyFont="1" applyFill="1" applyBorder="1" applyAlignment="1" applyProtection="1">
      <alignment horizontal="left" vertical="top" wrapText="1"/>
    </xf>
    <xf numFmtId="0" fontId="2" fillId="3" borderId="1" xfId="0" applyNumberFormat="1" applyFont="1" applyFill="1" applyBorder="1" applyAlignment="1" applyProtection="1">
      <alignment horizontal="center" vertical="top" wrapText="1"/>
    </xf>
    <xf numFmtId="0" fontId="2" fillId="3" borderId="4" xfId="0" applyNumberFormat="1" applyFont="1" applyFill="1" applyBorder="1" applyAlignment="1" applyProtection="1">
      <alignment horizontal="center" vertical="top" wrapText="1"/>
    </xf>
    <xf numFmtId="0" fontId="2" fillId="3" borderId="2" xfId="0" applyNumberFormat="1" applyFont="1" applyFill="1" applyBorder="1" applyAlignment="1" applyProtection="1">
      <alignment horizontal="center" vertical="top" wrapText="1"/>
    </xf>
    <xf numFmtId="0" fontId="4" fillId="0" borderId="0" xfId="0" applyFont="1"/>
    <xf numFmtId="0" fontId="3" fillId="2" borderId="4" xfId="0" applyNumberFormat="1" applyFont="1" applyFill="1" applyBorder="1" applyAlignment="1" applyProtection="1">
      <alignment horizontal="left" vertical="top" wrapText="1"/>
    </xf>
    <xf numFmtId="0" fontId="2" fillId="3" borderId="2" xfId="0" applyNumberFormat="1" applyFont="1" applyFill="1" applyBorder="1" applyAlignment="1" applyProtection="1">
      <alignment horizontal="left" vertical="top" wrapText="1"/>
    </xf>
    <xf numFmtId="0" fontId="6" fillId="4" borderId="4" xfId="1" applyNumberFormat="1" applyFont="1" applyBorder="1" applyAlignment="1" applyProtection="1">
      <alignment horizontal="left" vertical="top" wrapText="1"/>
    </xf>
    <xf numFmtId="0" fontId="6" fillId="4" borderId="5" xfId="1" applyNumberFormat="1" applyFont="1" applyBorder="1" applyAlignment="1" applyProtection="1">
      <alignment horizontal="left" vertical="top" wrapText="1"/>
    </xf>
    <xf numFmtId="0" fontId="3" fillId="2" borderId="0" xfId="0" applyNumberFormat="1" applyFont="1" applyFill="1" applyBorder="1" applyAlignment="1" applyProtection="1">
      <alignment horizontal="left" vertical="top" wrapText="1"/>
    </xf>
  </cellXfs>
  <cellStyles count="2">
    <cellStyle name="Jó" xfId="1" builtinId="26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unkaf&#252;ze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A1" t="str">
            <v>JNX_ERASMUS:U06</v>
          </cell>
          <cell r="B1" t="str">
            <v>American Politics</v>
          </cell>
        </row>
        <row r="2">
          <cell r="A2" t="str">
            <v>JNX_ERASMUS:U02</v>
          </cell>
          <cell r="B2" t="str">
            <v>American trial advocacy</v>
          </cell>
        </row>
        <row r="3">
          <cell r="A3" t="str">
            <v>JNX_ERASMUS:U03</v>
          </cell>
          <cell r="B3" t="str">
            <v>American trial advocacy - practice course</v>
          </cell>
        </row>
        <row r="4">
          <cell r="A4" t="str">
            <v>JNX_ERASMUS:L11</v>
          </cell>
          <cell r="B4" t="str">
            <v>Anti-Money Laundering and Combatting the Financing of Terrorism</v>
          </cell>
        </row>
        <row r="5">
          <cell r="A5" t="str">
            <v>JNX_ERASMUS:S16</v>
          </cell>
          <cell r="B5" t="str">
            <v>Artificial Intelligence and Technology in Private Law</v>
          </cell>
        </row>
        <row r="6">
          <cell r="A6" t="str">
            <v>JNX_ERASMUS:K04</v>
          </cell>
          <cell r="B6" t="str">
            <v xml:space="preserve">Ausgewählte Probleme aus dem Strafrecht AT </v>
          </cell>
        </row>
        <row r="7">
          <cell r="A7" t="str">
            <v>JNX_ERASMUS:N08</v>
          </cell>
          <cell r="B7" t="str">
            <v>Changing dynamics of parliaments</v>
          </cell>
        </row>
        <row r="8">
          <cell r="A8" t="str">
            <v>JNX_ERASMUS:U04</v>
          </cell>
          <cell r="B8" t="str">
            <v>Comparative Criminal Law and Criminology</v>
          </cell>
        </row>
        <row r="9">
          <cell r="A9" t="str">
            <v>JNX_ERASMUS:U05</v>
          </cell>
          <cell r="B9" t="str">
            <v>Comparative Criminal Law in Context</v>
          </cell>
        </row>
        <row r="10">
          <cell r="A10" t="str">
            <v>JNX_ERASMUS:Q03</v>
          </cell>
          <cell r="B10" t="str">
            <v>Comparative Law Workshop:from Functionalism to legal Cultures</v>
          </cell>
        </row>
        <row r="11">
          <cell r="A11" t="str">
            <v>JNX_ERASMUS:E03</v>
          </cell>
          <cell r="B11" t="str">
            <v>Corso integrativo di diritto europeo</v>
          </cell>
        </row>
        <row r="12">
          <cell r="A12" t="str">
            <v>JNX_ERASMUS:P04</v>
          </cell>
          <cell r="B12" t="str">
            <v>Criminology, Crime and Criminal Justice</v>
          </cell>
        </row>
        <row r="13">
          <cell r="A13" t="str">
            <v>JNX_ERASMUS:S12</v>
          </cell>
          <cell r="B13" t="str">
            <v>Crossborder Litigation: The Amazon Disaster</v>
          </cell>
        </row>
        <row r="14">
          <cell r="A14" t="str">
            <v>JNX_ERASMUS:U07</v>
          </cell>
          <cell r="B14" t="str">
            <v>Deutsches Verfassungsrecht mit Bezügen zum Europarecht</v>
          </cell>
        </row>
        <row r="15">
          <cell r="A15" t="str">
            <v>JNX_ERASMUS:U08</v>
          </cell>
          <cell r="B15" t="str">
            <v xml:space="preserve">Droit Civil Français : Droit des personnes  - French Civil Law of the "persons" </v>
          </cell>
        </row>
        <row r="16">
          <cell r="A16" t="str">
            <v>JNX_ERASMUS:U25</v>
          </cell>
          <cell r="B16" t="str">
            <v>Droit Constitutionnel : Théorie Générale du Droit - French Constitutionnal Law : General theory of law</v>
          </cell>
        </row>
        <row r="17">
          <cell r="A17" t="str">
            <v>JNX_ERASMUS:J09</v>
          </cell>
          <cell r="B17" t="str">
            <v>Enforcement of the basic values of the European Union</v>
          </cell>
        </row>
        <row r="18">
          <cell r="A18" t="str">
            <v>JNX_ERASMUS:U01</v>
          </cell>
          <cell r="B18" t="str">
            <v>EU Law and Direct Taxation</v>
          </cell>
        </row>
        <row r="19">
          <cell r="A19" t="str">
            <v>JNX_ERASMUS:R12</v>
          </cell>
          <cell r="B19" t="str">
            <v>EU Tax Law: Indirect Taxes, Customs</v>
          </cell>
        </row>
        <row r="20">
          <cell r="A20" t="str">
            <v>JNX_ERASMUS:D26</v>
          </cell>
          <cell r="B20" t="str">
            <v>European Criminal Law</v>
          </cell>
        </row>
        <row r="21">
          <cell r="A21" t="str">
            <v>JNX_ERASMUS:U10</v>
          </cell>
          <cell r="B21" t="str">
            <v>Global and Comparative Perspectives on Gender Equality</v>
          </cell>
        </row>
        <row r="22">
          <cell r="A22" t="str">
            <v>JNX_ERASMUS:S13</v>
          </cell>
          <cell r="B22" t="str">
            <v>Healthcare services in the Internal Market in a comparative context</v>
          </cell>
        </row>
        <row r="23">
          <cell r="A23" t="str">
            <v>JNX_ERASMUS:R06</v>
          </cell>
          <cell r="B23" t="str">
            <v>Human Rights in Civil Procedure</v>
          </cell>
        </row>
        <row r="24">
          <cell r="A24" t="str">
            <v>JNX_ERASMUS:U11</v>
          </cell>
          <cell r="B24" t="str">
            <v>Human Rights in the practice of International Organiztions</v>
          </cell>
        </row>
        <row r="25">
          <cell r="A25" t="str">
            <v>JNX_ERASMUS:S17</v>
          </cell>
          <cell r="B25" t="str">
            <v>Hungarian Tort Law in Context - a Case by Case Analysis</v>
          </cell>
        </row>
        <row r="26">
          <cell r="A26" t="str">
            <v>JNX_ERASMUS:L12</v>
          </cell>
          <cell r="B26" t="str">
            <v>International and European Personal Data Protection Law</v>
          </cell>
        </row>
        <row r="27">
          <cell r="A27" t="str">
            <v>JNx_ERASMUS:D06</v>
          </cell>
          <cell r="B27" t="str">
            <v>International Commercial Arbitration</v>
          </cell>
        </row>
        <row r="28">
          <cell r="A28" t="str">
            <v>JNX_ERASMUS:Q13</v>
          </cell>
          <cell r="B28" t="str">
            <v>International Commercial Dispute Settlement Law</v>
          </cell>
        </row>
        <row r="29">
          <cell r="A29" t="str">
            <v>JNX_ERASMUS:P06</v>
          </cell>
          <cell r="B29" t="str">
            <v>International Intellectual Property Law</v>
          </cell>
        </row>
        <row r="30">
          <cell r="A30" t="str">
            <v>JNX_ERASMUS:U09</v>
          </cell>
          <cell r="B30" t="str">
            <v>International Legal Ethics</v>
          </cell>
        </row>
        <row r="31">
          <cell r="A31" t="str">
            <v>JNX_ERASMUS:U13</v>
          </cell>
          <cell r="B31" t="str">
            <v>International litigation and arbitration – selected issues</v>
          </cell>
        </row>
        <row r="32">
          <cell r="A32" t="str">
            <v>JNX_ERASMUS:L05</v>
          </cell>
          <cell r="B32" t="str">
            <v>International Protection of Cultural Property</v>
          </cell>
        </row>
        <row r="33">
          <cell r="A33" t="str">
            <v>JNX_ERASMUS:Q02</v>
          </cell>
          <cell r="B33" t="str">
            <v>International Tax Aspects of Employees' Global Mobility</v>
          </cell>
        </row>
        <row r="34">
          <cell r="A34" t="str">
            <v>JNX_ERASMUS:R04</v>
          </cell>
          <cell r="B34" t="str">
            <v>International trade in goods, services, capital movements (WTO, GATT, GATS, TRIPS, SMC, FTAs, complex agreements, Investment protection agreements)</v>
          </cell>
        </row>
        <row r="35">
          <cell r="A35" t="str">
            <v>JNX_ERASMUS:U14</v>
          </cell>
          <cell r="B35" t="str">
            <v>Introduction to American criminal law and procedure</v>
          </cell>
        </row>
        <row r="36">
          <cell r="A36" t="str">
            <v>JNX_ERASMUS:R02</v>
          </cell>
          <cell r="B36" t="str">
            <v>Introduction to Comparative Law</v>
          </cell>
        </row>
        <row r="37">
          <cell r="A37" t="str">
            <v>JNX_ERASMUS:U15</v>
          </cell>
          <cell r="B37" t="str">
            <v>Introduction to Public International Law</v>
          </cell>
        </row>
        <row r="38">
          <cell r="A38" t="str">
            <v>JNX_ERASMUS:M08</v>
          </cell>
          <cell r="B38" t="str">
            <v>Introduction to the Hungarian Substantive Criminal Law</v>
          </cell>
        </row>
        <row r="39">
          <cell r="A39" t="str">
            <v>JNX_ERASMUS:U12</v>
          </cell>
          <cell r="B39" t="str">
            <v>Landmark cases in English company law</v>
          </cell>
        </row>
        <row r="40">
          <cell r="A40" t="str">
            <v>JNX_ERASMUS:U16</v>
          </cell>
          <cell r="B40" t="str">
            <v>Law and Economics</v>
          </cell>
        </row>
        <row r="41">
          <cell r="A41" t="str">
            <v>JNX_ERASMUS:U18</v>
          </cell>
          <cell r="B41" t="str">
            <v>Law and Society Workshop</v>
          </cell>
        </row>
        <row r="42">
          <cell r="A42" t="str">
            <v>JNX_ERASMUS:U22</v>
          </cell>
          <cell r="B42" t="str">
            <v>Litigate or Arbitrate? Practitioner’s
Answers on the Basis of
International and Comparative Civil
Procedure</v>
          </cell>
        </row>
        <row r="43">
          <cell r="A43" t="str">
            <v>JNX_ERASMUS:S03</v>
          </cell>
          <cell r="B43" t="str">
            <v>Medizinstrafrecht</v>
          </cell>
        </row>
        <row r="44">
          <cell r="A44" t="str">
            <v>JNX_ERASMUS:L06</v>
          </cell>
          <cell r="B44" t="str">
            <v>Mobility of Companies in the EU</v>
          </cell>
        </row>
        <row r="45">
          <cell r="A45" t="str">
            <v>JNX_ERASMUS:O10</v>
          </cell>
          <cell r="B45" t="str">
            <v>Multinational enterprises and private international law</v>
          </cell>
        </row>
        <row r="46">
          <cell r="A46" t="str">
            <v>JNX_ERASMUS:J13</v>
          </cell>
          <cell r="B46" t="str">
            <v>Multiple crisis in the European Union</v>
          </cell>
        </row>
        <row r="47">
          <cell r="A47" t="str">
            <v>JNX_ERASMUS:U20</v>
          </cell>
          <cell r="B47" t="str">
            <v>Neuere deutsche und europäische Strafrechtsgeschichte</v>
          </cell>
        </row>
        <row r="48">
          <cell r="A48" t="str">
            <v>JNX_ERASMUS:U21</v>
          </cell>
          <cell r="B48" t="str">
            <v>Overview of Civil Litigation in the US</v>
          </cell>
        </row>
        <row r="49">
          <cell r="A49" t="str">
            <v>JNX_ERASMUS:U23</v>
          </cell>
          <cell r="B49" t="str">
            <v>Philosophy of International Law</v>
          </cell>
        </row>
        <row r="50">
          <cell r="A50" t="str">
            <v>JNX_ERASMUS:h04</v>
          </cell>
          <cell r="B50" t="str">
            <v xml:space="preserve">Political analysis in practice </v>
          </cell>
        </row>
        <row r="51">
          <cell r="A51" t="str">
            <v>JNX_ERASMUS:U24</v>
          </cell>
          <cell r="B51" t="str">
            <v>Political culture in Europe</v>
          </cell>
        </row>
        <row r="52">
          <cell r="A52" t="str">
            <v>JNx_ERASMUS:D34</v>
          </cell>
          <cell r="B52" t="str">
            <v>Political Game Theory</v>
          </cell>
        </row>
        <row r="53">
          <cell r="A53" t="str">
            <v>JNX_ERASMUS:O11</v>
          </cell>
          <cell r="B53" t="str">
            <v>Political thought in early modern England</v>
          </cell>
        </row>
        <row r="54">
          <cell r="A54" t="str">
            <v>JNX_ERASMUS:E11</v>
          </cell>
          <cell r="B54" t="str">
            <v>Private International Law of the European Union</v>
          </cell>
        </row>
        <row r="55">
          <cell r="A55" t="str">
            <v>JNX_ERASMUS:S09</v>
          </cell>
          <cell r="B55" t="str">
            <v>Regulation of Digital Industries</v>
          </cell>
        </row>
        <row r="56">
          <cell r="A56" t="str">
            <v>JNX_ERASMUS:M15</v>
          </cell>
          <cell r="B56" t="str">
            <v>Rethinking Fundamental Labour Rights in the EU</v>
          </cell>
        </row>
        <row r="57">
          <cell r="A57" t="str">
            <v>JNX_ERASMUS:U17</v>
          </cell>
          <cell r="B57" t="str">
            <v>Systèmes politiques et constitutionnels étrangers</v>
          </cell>
        </row>
        <row r="58">
          <cell r="A58" t="str">
            <v>JNX_ERASMUS:S11</v>
          </cell>
          <cell r="B58" t="str">
            <v>The cooperation between the European Court of Justice and national courts in preliminary ruling proceedings</v>
          </cell>
        </row>
        <row r="59">
          <cell r="A59" t="str">
            <v>JNX_ERASMUS:J10</v>
          </cell>
          <cell r="B59" t="str">
            <v>The EU Area of Freedom, Security and Justice</v>
          </cell>
        </row>
        <row r="60">
          <cell r="A60" t="str">
            <v>JNX_ERASMUS:S20</v>
          </cell>
          <cell r="B60" t="str">
            <v>The law of asset planning and asset management</v>
          </cell>
        </row>
        <row r="61">
          <cell r="A61" t="str">
            <v>JNX_ERASMUS:P13</v>
          </cell>
          <cell r="B61" t="str">
            <v>The rights of children and child protection in Europe</v>
          </cell>
        </row>
        <row r="62">
          <cell r="A62" t="str">
            <v>JNX_ERASMUS:U19</v>
          </cell>
          <cell r="B62" t="str">
            <v>Topics in Blockchain Governance /a reading seminar</v>
          </cell>
        </row>
        <row r="63">
          <cell r="A63" t="str">
            <v>JNX_ERASMUS:Q15</v>
          </cell>
          <cell r="B63" t="str">
            <v>Transactions in International Environment ( Mergers and Acquisitions)</v>
          </cell>
        </row>
        <row r="64">
          <cell r="A64" t="str">
            <v>JNX_ERASMUS:P08</v>
          </cell>
          <cell r="B64" t="str">
            <v>Unification of Contract Law</v>
          </cell>
        </row>
        <row r="65">
          <cell r="A65" t="str">
            <v>JNX_ERASMUS:S15</v>
          </cell>
          <cell r="B65" t="str">
            <v>Vergleichendes Zivilprozessrecht aus dem Gesichtspunkt des deutschen und ungarischen Rechtes</v>
          </cell>
        </row>
        <row r="66">
          <cell r="A66" t="str">
            <v>JNX_ERASMUS:P09</v>
          </cell>
          <cell r="B66" t="str">
            <v>Willem C Vis (+EAST) International Commercial Arbitration Moot Court</v>
          </cell>
        </row>
        <row r="67">
          <cell r="A67" t="str">
            <v>JNX_ERASMUS:G06</v>
          </cell>
          <cell r="B67" t="str">
            <v>World Politics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workbookViewId="0">
      <selection activeCell="D72" sqref="D72"/>
    </sheetView>
  </sheetViews>
  <sheetFormatPr defaultColWidth="12.140625" defaultRowHeight="15" customHeight="1" x14ac:dyDescent="0.25"/>
  <cols>
    <col min="1" max="1" width="21.7109375" style="1" customWidth="1"/>
    <col min="2" max="2" width="72.85546875" style="5" customWidth="1"/>
    <col min="3" max="3" width="14.28515625" style="1" customWidth="1"/>
    <col min="4" max="4" width="46.140625" style="1" customWidth="1"/>
    <col min="5" max="5" width="54.5703125" style="1" customWidth="1"/>
    <col min="6" max="6" width="14.28515625" style="1" customWidth="1"/>
    <col min="7" max="16384" width="12.140625" style="1"/>
  </cols>
  <sheetData>
    <row r="1" spans="1:6" ht="30" x14ac:dyDescent="0.25">
      <c r="A1" s="6" t="s">
        <v>2</v>
      </c>
      <c r="B1" s="7" t="s">
        <v>1</v>
      </c>
      <c r="C1" s="8" t="s">
        <v>0</v>
      </c>
      <c r="D1" s="8" t="s">
        <v>7</v>
      </c>
      <c r="E1" s="11" t="s">
        <v>4</v>
      </c>
      <c r="F1" s="2"/>
    </row>
    <row r="2" spans="1:6" ht="15" customHeight="1" x14ac:dyDescent="0.25">
      <c r="A2" s="9" t="str">
        <f>[1]Munka1!A1</f>
        <v>JNX_ERASMUS:U06</v>
      </c>
      <c r="B2" s="5" t="str">
        <f>[1]Munka1!B1</f>
        <v>American Politics</v>
      </c>
      <c r="C2" s="4">
        <v>5</v>
      </c>
      <c r="D2" s="10"/>
      <c r="E2" s="5"/>
      <c r="F2" s="5"/>
    </row>
    <row r="3" spans="1:6" x14ac:dyDescent="0.25">
      <c r="A3" s="3" t="str">
        <f>[1]Munka1!A2</f>
        <v>JNX_ERASMUS:U02</v>
      </c>
      <c r="B3" s="5" t="str">
        <f>[1]Munka1!B2</f>
        <v>American trial advocacy</v>
      </c>
      <c r="C3" s="4">
        <v>5</v>
      </c>
      <c r="D3" s="10" t="s">
        <v>8</v>
      </c>
      <c r="E3" s="13" t="s">
        <v>6</v>
      </c>
      <c r="F3" s="5"/>
    </row>
    <row r="4" spans="1:6" x14ac:dyDescent="0.25">
      <c r="A4" s="3" t="str">
        <f>[1]Munka1!A3</f>
        <v>JNX_ERASMUS:U03</v>
      </c>
      <c r="B4" s="5" t="str">
        <f>[1]Munka1!B3</f>
        <v>American trial advocacy - practice course</v>
      </c>
      <c r="C4" s="4">
        <v>5</v>
      </c>
      <c r="D4" s="10" t="s">
        <v>8</v>
      </c>
      <c r="E4" s="12" t="s">
        <v>5</v>
      </c>
      <c r="F4" s="5"/>
    </row>
    <row r="5" spans="1:6" x14ac:dyDescent="0.25">
      <c r="A5" s="3" t="str">
        <f>[1]Munka1!A4</f>
        <v>JNX_ERASMUS:L11</v>
      </c>
      <c r="B5" s="5" t="str">
        <f>[1]Munka1!B4</f>
        <v>Anti-Money Laundering and Combatting the Financing of Terrorism</v>
      </c>
      <c r="C5" s="4">
        <v>5</v>
      </c>
      <c r="D5" s="10" t="s">
        <v>3</v>
      </c>
      <c r="E5" s="5"/>
      <c r="F5" s="5"/>
    </row>
    <row r="6" spans="1:6" x14ac:dyDescent="0.25">
      <c r="A6" s="3" t="str">
        <f>[1]Munka1!A5</f>
        <v>JNX_ERASMUS:S16</v>
      </c>
      <c r="B6" s="5" t="str">
        <f>[1]Munka1!B5</f>
        <v>Artificial Intelligence and Technology in Private Law</v>
      </c>
      <c r="C6" s="4">
        <v>5</v>
      </c>
      <c r="D6" s="10" t="s">
        <v>3</v>
      </c>
      <c r="E6" s="5"/>
      <c r="F6" s="5"/>
    </row>
    <row r="7" spans="1:6" x14ac:dyDescent="0.25">
      <c r="A7" s="3" t="str">
        <f>[1]Munka1!A6</f>
        <v>JNX_ERASMUS:K04</v>
      </c>
      <c r="B7" s="5" t="str">
        <f>[1]Munka1!B6</f>
        <v xml:space="preserve">Ausgewählte Probleme aus dem Strafrecht AT </v>
      </c>
      <c r="C7" s="4">
        <v>5</v>
      </c>
      <c r="D7" s="10" t="s">
        <v>3</v>
      </c>
      <c r="E7" s="5"/>
      <c r="F7" s="5"/>
    </row>
    <row r="8" spans="1:6" x14ac:dyDescent="0.25">
      <c r="A8" s="3" t="str">
        <f>[1]Munka1!A7</f>
        <v>JNX_ERASMUS:N08</v>
      </c>
      <c r="B8" s="5" t="str">
        <f>[1]Munka1!B7</f>
        <v>Changing dynamics of parliaments</v>
      </c>
      <c r="C8" s="4">
        <v>5</v>
      </c>
      <c r="D8" s="10" t="s">
        <v>3</v>
      </c>
      <c r="E8" s="5"/>
      <c r="F8" s="5"/>
    </row>
    <row r="9" spans="1:6" x14ac:dyDescent="0.25">
      <c r="A9" s="3" t="str">
        <f>[1]Munka1!A8</f>
        <v>JNX_ERASMUS:U04</v>
      </c>
      <c r="B9" s="5" t="str">
        <f>[1]Munka1!B8</f>
        <v>Comparative Criminal Law and Criminology</v>
      </c>
      <c r="C9" s="4">
        <v>5</v>
      </c>
      <c r="D9" s="10"/>
      <c r="E9" s="5"/>
      <c r="F9" s="5"/>
    </row>
    <row r="10" spans="1:6" x14ac:dyDescent="0.25">
      <c r="A10" s="3" t="str">
        <f>[1]Munka1!A9</f>
        <v>JNX_ERASMUS:U05</v>
      </c>
      <c r="B10" s="5" t="str">
        <f>[1]Munka1!B9</f>
        <v>Comparative Criminal Law in Context</v>
      </c>
      <c r="C10" s="4">
        <v>5</v>
      </c>
      <c r="D10" s="10"/>
      <c r="E10" s="5"/>
      <c r="F10" s="5"/>
    </row>
    <row r="11" spans="1:6" x14ac:dyDescent="0.25">
      <c r="A11" s="3" t="str">
        <f>[1]Munka1!A10</f>
        <v>JNX_ERASMUS:Q03</v>
      </c>
      <c r="B11" s="5" t="str">
        <f>[1]Munka1!B10</f>
        <v>Comparative Law Workshop:from Functionalism to legal Cultures</v>
      </c>
      <c r="C11" s="4">
        <v>5</v>
      </c>
      <c r="D11" s="10"/>
      <c r="E11" s="5"/>
      <c r="F11" s="5"/>
    </row>
    <row r="12" spans="1:6" x14ac:dyDescent="0.25">
      <c r="A12" s="3" t="str">
        <f>[1]Munka1!A11</f>
        <v>JNX_ERASMUS:E03</v>
      </c>
      <c r="B12" s="5" t="str">
        <f>[1]Munka1!B11</f>
        <v>Corso integrativo di diritto europeo</v>
      </c>
      <c r="C12" s="4">
        <v>5</v>
      </c>
      <c r="D12" s="10" t="s">
        <v>3</v>
      </c>
      <c r="E12" s="5"/>
      <c r="F12" s="5"/>
    </row>
    <row r="13" spans="1:6" x14ac:dyDescent="0.25">
      <c r="A13" s="3" t="str">
        <f>[1]Munka1!A12</f>
        <v>JNX_ERASMUS:P04</v>
      </c>
      <c r="B13" s="5" t="str">
        <f>[1]Munka1!B12</f>
        <v>Criminology, Crime and Criminal Justice</v>
      </c>
      <c r="C13" s="4">
        <v>5</v>
      </c>
      <c r="D13" s="10" t="s">
        <v>3</v>
      </c>
      <c r="E13" s="5"/>
      <c r="F13" s="5"/>
    </row>
    <row r="14" spans="1:6" x14ac:dyDescent="0.25">
      <c r="A14" s="3" t="str">
        <f>[1]Munka1!A13</f>
        <v>JNX_ERASMUS:S12</v>
      </c>
      <c r="B14" s="5" t="str">
        <f>[1]Munka1!B13</f>
        <v>Crossborder Litigation: The Amazon Disaster</v>
      </c>
      <c r="C14" s="4">
        <v>5</v>
      </c>
      <c r="D14" s="10" t="s">
        <v>3</v>
      </c>
      <c r="E14" s="5"/>
      <c r="F14" s="5"/>
    </row>
    <row r="15" spans="1:6" x14ac:dyDescent="0.25">
      <c r="A15" s="3" t="str">
        <f>[1]Munka1!A14</f>
        <v>JNX_ERASMUS:U07</v>
      </c>
      <c r="B15" s="5" t="str">
        <f>[1]Munka1!B14</f>
        <v>Deutsches Verfassungsrecht mit Bezügen zum Europarecht</v>
      </c>
      <c r="C15" s="4">
        <v>5</v>
      </c>
      <c r="D15" s="10"/>
      <c r="E15" s="5"/>
      <c r="F15" s="5"/>
    </row>
    <row r="16" spans="1:6" x14ac:dyDescent="0.25">
      <c r="A16" s="3" t="str">
        <f>[1]Munka1!A15</f>
        <v>JNX_ERASMUS:U08</v>
      </c>
      <c r="B16" s="5" t="str">
        <f>[1]Munka1!B15</f>
        <v xml:space="preserve">Droit Civil Français : Droit des personnes  - French Civil Law of the "persons" </v>
      </c>
      <c r="C16" s="4">
        <v>5</v>
      </c>
      <c r="D16" s="10" t="s">
        <v>3</v>
      </c>
      <c r="E16" s="5"/>
      <c r="F16" s="5"/>
    </row>
    <row r="17" spans="1:6" x14ac:dyDescent="0.25">
      <c r="A17" s="3" t="str">
        <f>[1]Munka1!A16</f>
        <v>JNX_ERASMUS:U25</v>
      </c>
      <c r="B17" s="5" t="str">
        <f>[1]Munka1!B16</f>
        <v>Droit Constitutionnel : Théorie Générale du Droit - French Constitutionnal Law : General theory of law</v>
      </c>
      <c r="C17" s="4">
        <v>5</v>
      </c>
      <c r="D17" s="10" t="s">
        <v>3</v>
      </c>
      <c r="E17" s="5"/>
      <c r="F17" s="5"/>
    </row>
    <row r="18" spans="1:6" x14ac:dyDescent="0.25">
      <c r="A18" s="3" t="str">
        <f>[1]Munka1!A17</f>
        <v>JNX_ERASMUS:J09</v>
      </c>
      <c r="B18" s="5" t="str">
        <f>[1]Munka1!B17</f>
        <v>Enforcement of the basic values of the European Union</v>
      </c>
      <c r="C18" s="4">
        <v>5</v>
      </c>
      <c r="D18" s="10" t="s">
        <v>3</v>
      </c>
      <c r="E18" s="5"/>
      <c r="F18" s="5"/>
    </row>
    <row r="19" spans="1:6" x14ac:dyDescent="0.25">
      <c r="A19" s="3" t="str">
        <f>[1]Munka1!A18</f>
        <v>JNX_ERASMUS:U01</v>
      </c>
      <c r="B19" s="5" t="str">
        <f>[1]Munka1!B18</f>
        <v>EU Law and Direct Taxation</v>
      </c>
      <c r="C19" s="4">
        <v>5</v>
      </c>
      <c r="D19" s="10"/>
      <c r="E19" s="5"/>
      <c r="F19" s="5"/>
    </row>
    <row r="20" spans="1:6" x14ac:dyDescent="0.25">
      <c r="A20" s="3" t="str">
        <f>[1]Munka1!A19</f>
        <v>JNX_ERASMUS:R12</v>
      </c>
      <c r="B20" s="5" t="str">
        <f>[1]Munka1!B19</f>
        <v>EU Tax Law: Indirect Taxes, Customs</v>
      </c>
      <c r="C20" s="4">
        <v>5</v>
      </c>
      <c r="D20" s="10" t="s">
        <v>3</v>
      </c>
      <c r="E20" s="5"/>
      <c r="F20" s="5"/>
    </row>
    <row r="21" spans="1:6" x14ac:dyDescent="0.25">
      <c r="A21" s="3" t="str">
        <f>[1]Munka1!A20</f>
        <v>JNX_ERASMUS:D26</v>
      </c>
      <c r="B21" s="5" t="str">
        <f>[1]Munka1!B20</f>
        <v>European Criminal Law</v>
      </c>
      <c r="C21" s="4">
        <v>5</v>
      </c>
      <c r="D21" s="10" t="s">
        <v>3</v>
      </c>
      <c r="E21" s="5"/>
      <c r="F21" s="5"/>
    </row>
    <row r="22" spans="1:6" x14ac:dyDescent="0.25">
      <c r="A22" s="3" t="str">
        <f>[1]Munka1!A21</f>
        <v>JNX_ERASMUS:U10</v>
      </c>
      <c r="B22" s="5" t="str">
        <f>[1]Munka1!B21</f>
        <v>Global and Comparative Perspectives on Gender Equality</v>
      </c>
      <c r="C22" s="4">
        <v>5</v>
      </c>
      <c r="D22" s="10"/>
      <c r="E22" s="5"/>
      <c r="F22" s="5"/>
    </row>
    <row r="23" spans="1:6" x14ac:dyDescent="0.25">
      <c r="A23" s="3" t="str">
        <f>[1]Munka1!A22</f>
        <v>JNX_ERASMUS:S13</v>
      </c>
      <c r="B23" s="5" t="str">
        <f>[1]Munka1!B22</f>
        <v>Healthcare services in the Internal Market in a comparative context</v>
      </c>
      <c r="C23" s="4">
        <v>5</v>
      </c>
      <c r="D23" s="10" t="s">
        <v>3</v>
      </c>
      <c r="E23" s="5"/>
      <c r="F23" s="5"/>
    </row>
    <row r="24" spans="1:6" x14ac:dyDescent="0.25">
      <c r="A24" s="3" t="str">
        <f>[1]Munka1!A23</f>
        <v>JNX_ERASMUS:R06</v>
      </c>
      <c r="B24" s="5" t="str">
        <f>[1]Munka1!B23</f>
        <v>Human Rights in Civil Procedure</v>
      </c>
      <c r="C24" s="4">
        <v>5</v>
      </c>
      <c r="D24" s="10" t="s">
        <v>3</v>
      </c>
      <c r="E24" s="5"/>
      <c r="F24" s="5"/>
    </row>
    <row r="25" spans="1:6" x14ac:dyDescent="0.25">
      <c r="A25" s="3" t="str">
        <f>[1]Munka1!A24</f>
        <v>JNX_ERASMUS:U11</v>
      </c>
      <c r="B25" s="5" t="str">
        <f>[1]Munka1!B24</f>
        <v>Human Rights in the practice of International Organiztions</v>
      </c>
      <c r="C25" s="4">
        <v>5</v>
      </c>
      <c r="D25" s="5"/>
      <c r="E25" s="5"/>
      <c r="F25" s="5"/>
    </row>
    <row r="26" spans="1:6" x14ac:dyDescent="0.25">
      <c r="A26" s="3" t="str">
        <f>[1]Munka1!A25</f>
        <v>JNX_ERASMUS:S17</v>
      </c>
      <c r="B26" s="5" t="str">
        <f>[1]Munka1!B25</f>
        <v>Hungarian Tort Law in Context - a Case by Case Analysis</v>
      </c>
      <c r="C26" s="4">
        <v>5</v>
      </c>
      <c r="D26" s="10" t="s">
        <v>3</v>
      </c>
      <c r="E26" s="5"/>
      <c r="F26" s="5"/>
    </row>
    <row r="27" spans="1:6" x14ac:dyDescent="0.25">
      <c r="A27" s="3" t="str">
        <f>[1]Munka1!A26</f>
        <v>JNX_ERASMUS:L12</v>
      </c>
      <c r="B27" s="5" t="str">
        <f>[1]Munka1!B26</f>
        <v>International and European Personal Data Protection Law</v>
      </c>
      <c r="C27" s="4">
        <v>5</v>
      </c>
      <c r="D27" s="10" t="s">
        <v>3</v>
      </c>
      <c r="E27" s="5"/>
      <c r="F27" s="5"/>
    </row>
    <row r="28" spans="1:6" x14ac:dyDescent="0.25">
      <c r="A28" s="3" t="str">
        <f>[1]Munka1!A27</f>
        <v>JNx_ERASMUS:D06</v>
      </c>
      <c r="B28" s="5" t="str">
        <f>[1]Munka1!B27</f>
        <v>International Commercial Arbitration</v>
      </c>
      <c r="C28" s="4">
        <v>5</v>
      </c>
      <c r="D28" s="10" t="s">
        <v>3</v>
      </c>
      <c r="E28" s="5"/>
      <c r="F28" s="5"/>
    </row>
    <row r="29" spans="1:6" x14ac:dyDescent="0.25">
      <c r="A29" s="3" t="str">
        <f>[1]Munka1!A28</f>
        <v>JNX_ERASMUS:Q13</v>
      </c>
      <c r="B29" s="5" t="str">
        <f>[1]Munka1!B28</f>
        <v>International Commercial Dispute Settlement Law</v>
      </c>
      <c r="C29" s="4">
        <v>5</v>
      </c>
      <c r="D29" s="10" t="s">
        <v>3</v>
      </c>
      <c r="E29" s="5"/>
      <c r="F29" s="5"/>
    </row>
    <row r="30" spans="1:6" x14ac:dyDescent="0.25">
      <c r="A30" s="3" t="str">
        <f>[1]Munka1!A29</f>
        <v>JNX_ERASMUS:P06</v>
      </c>
      <c r="B30" s="5" t="str">
        <f>[1]Munka1!B29</f>
        <v>International Intellectual Property Law</v>
      </c>
      <c r="C30" s="4">
        <v>5</v>
      </c>
      <c r="D30" s="5"/>
      <c r="E30" s="5"/>
      <c r="F30" s="5"/>
    </row>
    <row r="31" spans="1:6" x14ac:dyDescent="0.25">
      <c r="A31" s="3" t="str">
        <f>[1]Munka1!A30</f>
        <v>JNX_ERASMUS:U09</v>
      </c>
      <c r="B31" s="5" t="str">
        <f>[1]Munka1!B30</f>
        <v>International Legal Ethics</v>
      </c>
      <c r="C31" s="4">
        <v>5</v>
      </c>
      <c r="D31" s="10" t="s">
        <v>8</v>
      </c>
      <c r="E31" s="5"/>
      <c r="F31" s="5"/>
    </row>
    <row r="32" spans="1:6" x14ac:dyDescent="0.25">
      <c r="A32" s="3" t="str">
        <f>[1]Munka1!A31</f>
        <v>JNX_ERASMUS:U13</v>
      </c>
      <c r="B32" s="5" t="str">
        <f>[1]Munka1!B31</f>
        <v>International litigation and arbitration – selected issues</v>
      </c>
      <c r="C32" s="4">
        <v>5</v>
      </c>
      <c r="D32" s="10" t="s">
        <v>3</v>
      </c>
      <c r="E32" s="5"/>
      <c r="F32" s="5"/>
    </row>
    <row r="33" spans="1:6" x14ac:dyDescent="0.25">
      <c r="A33" s="3" t="str">
        <f>[1]Munka1!A32</f>
        <v>JNX_ERASMUS:L05</v>
      </c>
      <c r="B33" s="5" t="str">
        <f>[1]Munka1!B32</f>
        <v>International Protection of Cultural Property</v>
      </c>
      <c r="C33" s="4">
        <v>5</v>
      </c>
      <c r="D33" s="10" t="s">
        <v>3</v>
      </c>
      <c r="E33" s="5"/>
      <c r="F33" s="5"/>
    </row>
    <row r="34" spans="1:6" x14ac:dyDescent="0.25">
      <c r="A34" s="3" t="str">
        <f>[1]Munka1!A33</f>
        <v>JNX_ERASMUS:Q02</v>
      </c>
      <c r="B34" s="5" t="str">
        <f>[1]Munka1!B33</f>
        <v>International Tax Aspects of Employees' Global Mobility</v>
      </c>
      <c r="C34" s="4">
        <v>5</v>
      </c>
      <c r="D34" s="10" t="s">
        <v>3</v>
      </c>
      <c r="E34" s="5"/>
      <c r="F34" s="5"/>
    </row>
    <row r="35" spans="1:6" x14ac:dyDescent="0.25">
      <c r="A35" s="3" t="str">
        <f>[1]Munka1!A34</f>
        <v>JNX_ERASMUS:R04</v>
      </c>
      <c r="B35" s="5" t="str">
        <f>[1]Munka1!B34</f>
        <v>International trade in goods, services, capital movements (WTO, GATT, GATS, TRIPS, SMC, FTAs, complex agreements, Investment protection agreements)</v>
      </c>
      <c r="C35" s="4">
        <v>5</v>
      </c>
      <c r="D35" s="10" t="s">
        <v>3</v>
      </c>
      <c r="E35" s="5"/>
      <c r="F35" s="5"/>
    </row>
    <row r="36" spans="1:6" x14ac:dyDescent="0.25">
      <c r="A36" s="3" t="str">
        <f>[1]Munka1!A35</f>
        <v>JNX_ERASMUS:U14</v>
      </c>
      <c r="B36" s="5" t="str">
        <f>[1]Munka1!B35</f>
        <v>Introduction to American criminal law and procedure</v>
      </c>
      <c r="C36" s="4">
        <v>5</v>
      </c>
      <c r="D36" s="10" t="s">
        <v>8</v>
      </c>
      <c r="E36" s="5"/>
      <c r="F36" s="5"/>
    </row>
    <row r="37" spans="1:6" x14ac:dyDescent="0.25">
      <c r="A37" s="3" t="str">
        <f>[1]Munka1!A36</f>
        <v>JNX_ERASMUS:R02</v>
      </c>
      <c r="B37" s="5" t="str">
        <f>[1]Munka1!B36</f>
        <v>Introduction to Comparative Law</v>
      </c>
      <c r="C37" s="4">
        <v>5</v>
      </c>
      <c r="D37" s="10" t="s">
        <v>3</v>
      </c>
      <c r="E37" s="5"/>
      <c r="F37" s="5"/>
    </row>
    <row r="38" spans="1:6" x14ac:dyDescent="0.25">
      <c r="A38" s="3" t="str">
        <f>[1]Munka1!A37</f>
        <v>JNX_ERASMUS:U15</v>
      </c>
      <c r="B38" s="5" t="str">
        <f>[1]Munka1!B37</f>
        <v>Introduction to Public International Law</v>
      </c>
      <c r="C38" s="4">
        <v>5</v>
      </c>
      <c r="D38" s="10" t="s">
        <v>8</v>
      </c>
      <c r="E38" s="5"/>
      <c r="F38" s="5"/>
    </row>
    <row r="39" spans="1:6" x14ac:dyDescent="0.25">
      <c r="A39" s="3" t="str">
        <f>[1]Munka1!A38</f>
        <v>JNX_ERASMUS:M08</v>
      </c>
      <c r="B39" s="5" t="str">
        <f>[1]Munka1!B38</f>
        <v>Introduction to the Hungarian Substantive Criminal Law</v>
      </c>
      <c r="C39" s="4">
        <v>5</v>
      </c>
      <c r="D39" s="10" t="s">
        <v>3</v>
      </c>
      <c r="E39" s="5"/>
      <c r="F39" s="5"/>
    </row>
    <row r="40" spans="1:6" x14ac:dyDescent="0.25">
      <c r="A40" s="3" t="str">
        <f>[1]Munka1!A39</f>
        <v>JNX_ERASMUS:U12</v>
      </c>
      <c r="B40" s="5" t="str">
        <f>[1]Munka1!B39</f>
        <v>Landmark cases in English company law</v>
      </c>
      <c r="C40" s="4">
        <v>5</v>
      </c>
      <c r="D40" s="10"/>
      <c r="E40" s="5"/>
      <c r="F40" s="5"/>
    </row>
    <row r="41" spans="1:6" x14ac:dyDescent="0.25">
      <c r="A41" s="3" t="str">
        <f>[1]Munka1!A40</f>
        <v>JNX_ERASMUS:U16</v>
      </c>
      <c r="B41" s="5" t="str">
        <f>[1]Munka1!B40</f>
        <v>Law and Economics</v>
      </c>
      <c r="C41" s="4">
        <v>5</v>
      </c>
      <c r="D41" s="10"/>
      <c r="E41" s="5"/>
      <c r="F41" s="5"/>
    </row>
    <row r="42" spans="1:6" x14ac:dyDescent="0.25">
      <c r="A42" s="3" t="str">
        <f>[1]Munka1!A41</f>
        <v>JNX_ERASMUS:U18</v>
      </c>
      <c r="B42" s="5" t="str">
        <f>[1]Munka1!B41</f>
        <v>Law and Society Workshop</v>
      </c>
      <c r="C42" s="4">
        <v>5</v>
      </c>
      <c r="D42" s="5"/>
      <c r="E42" s="5"/>
      <c r="F42" s="5"/>
    </row>
    <row r="43" spans="1:6" ht="60" x14ac:dyDescent="0.25">
      <c r="A43" s="3" t="str">
        <f>[1]Munka1!A42</f>
        <v>JNX_ERASMUS:U22</v>
      </c>
      <c r="B43" s="10" t="str">
        <f>[1]Munka1!B42</f>
        <v>Litigate or Arbitrate? Practitioner’s
Answers on the Basis of
International and Comparative Civil
Procedure</v>
      </c>
      <c r="C43" s="4">
        <v>5</v>
      </c>
      <c r="D43" s="10" t="s">
        <v>3</v>
      </c>
      <c r="E43" s="5"/>
      <c r="F43" s="5"/>
    </row>
    <row r="44" spans="1:6" x14ac:dyDescent="0.25">
      <c r="A44" s="3" t="str">
        <f>[1]Munka1!A43</f>
        <v>JNX_ERASMUS:S03</v>
      </c>
      <c r="B44" s="5" t="str">
        <f>[1]Munka1!B43</f>
        <v>Medizinstrafrecht</v>
      </c>
      <c r="C44" s="4">
        <v>5</v>
      </c>
      <c r="D44" s="10" t="s">
        <v>3</v>
      </c>
      <c r="E44" s="5"/>
      <c r="F44" s="5"/>
    </row>
    <row r="45" spans="1:6" x14ac:dyDescent="0.25">
      <c r="A45" s="3" t="str">
        <f>[1]Munka1!A44</f>
        <v>JNX_ERASMUS:L06</v>
      </c>
      <c r="B45" s="5" t="str">
        <f>[1]Munka1!B44</f>
        <v>Mobility of Companies in the EU</v>
      </c>
      <c r="C45" s="4">
        <v>5</v>
      </c>
      <c r="D45" s="10" t="s">
        <v>3</v>
      </c>
      <c r="E45" s="5"/>
      <c r="F45" s="5"/>
    </row>
    <row r="46" spans="1:6" x14ac:dyDescent="0.25">
      <c r="A46" s="3" t="str">
        <f>[1]Munka1!A45</f>
        <v>JNX_ERASMUS:O10</v>
      </c>
      <c r="B46" s="5" t="str">
        <f>[1]Munka1!B45</f>
        <v>Multinational enterprises and private international law</v>
      </c>
      <c r="C46" s="4">
        <v>5</v>
      </c>
      <c r="D46" s="10" t="s">
        <v>3</v>
      </c>
      <c r="E46" s="5"/>
      <c r="F46" s="5"/>
    </row>
    <row r="47" spans="1:6" x14ac:dyDescent="0.25">
      <c r="A47" s="3" t="str">
        <f>[1]Munka1!A46</f>
        <v>JNX_ERASMUS:J13</v>
      </c>
      <c r="B47" s="5" t="str">
        <f>[1]Munka1!B46</f>
        <v>Multiple crisis in the European Union</v>
      </c>
      <c r="C47" s="4">
        <v>5</v>
      </c>
      <c r="D47" s="10" t="s">
        <v>3</v>
      </c>
      <c r="E47" s="5"/>
      <c r="F47" s="5"/>
    </row>
    <row r="48" spans="1:6" x14ac:dyDescent="0.25">
      <c r="A48" s="3" t="str">
        <f>[1]Munka1!A47</f>
        <v>JNX_ERASMUS:U20</v>
      </c>
      <c r="B48" s="5" t="str">
        <f>[1]Munka1!B47</f>
        <v>Neuere deutsche und europäische Strafrechtsgeschichte</v>
      </c>
      <c r="C48" s="4">
        <v>5</v>
      </c>
      <c r="D48" s="10" t="s">
        <v>8</v>
      </c>
      <c r="E48" s="5"/>
      <c r="F48" s="5"/>
    </row>
    <row r="49" spans="1:6" x14ac:dyDescent="0.25">
      <c r="A49" s="3" t="str">
        <f>[1]Munka1!A48</f>
        <v>JNX_ERASMUS:U21</v>
      </c>
      <c r="B49" s="5" t="str">
        <f>[1]Munka1!B48</f>
        <v>Overview of Civil Litigation in the US</v>
      </c>
      <c r="C49" s="4">
        <v>5</v>
      </c>
      <c r="D49" s="10" t="s">
        <v>8</v>
      </c>
      <c r="E49" s="5"/>
      <c r="F49" s="5"/>
    </row>
    <row r="50" spans="1:6" x14ac:dyDescent="0.25">
      <c r="A50" s="3" t="str">
        <f>[1]Munka1!A49</f>
        <v>JNX_ERASMUS:U23</v>
      </c>
      <c r="B50" s="5" t="str">
        <f>[1]Munka1!B49</f>
        <v>Philosophy of International Law</v>
      </c>
      <c r="C50" s="4">
        <v>5</v>
      </c>
      <c r="D50" s="10" t="s">
        <v>8</v>
      </c>
      <c r="E50" s="5"/>
      <c r="F50" s="5"/>
    </row>
    <row r="51" spans="1:6" x14ac:dyDescent="0.25">
      <c r="A51" s="3" t="str">
        <f>[1]Munka1!A50</f>
        <v>JNX_ERASMUS:h04</v>
      </c>
      <c r="B51" s="5" t="str">
        <f>[1]Munka1!B50</f>
        <v xml:space="preserve">Political analysis in practice </v>
      </c>
      <c r="C51" s="4">
        <v>5</v>
      </c>
      <c r="D51" s="10" t="s">
        <v>3</v>
      </c>
      <c r="E51" s="5"/>
      <c r="F51" s="5"/>
    </row>
    <row r="52" spans="1:6" x14ac:dyDescent="0.25">
      <c r="A52" s="3" t="str">
        <f>[1]Munka1!A51</f>
        <v>JNX_ERASMUS:U24</v>
      </c>
      <c r="B52" s="5" t="str">
        <f>[1]Munka1!B51</f>
        <v>Political culture in Europe</v>
      </c>
      <c r="C52" s="4">
        <v>5</v>
      </c>
      <c r="D52" s="10" t="s">
        <v>3</v>
      </c>
      <c r="E52" s="5"/>
      <c r="F52" s="5"/>
    </row>
    <row r="53" spans="1:6" x14ac:dyDescent="0.25">
      <c r="A53" s="3" t="str">
        <f>[1]Munka1!A52</f>
        <v>JNx_ERASMUS:D34</v>
      </c>
      <c r="B53" s="5" t="str">
        <f>[1]Munka1!B52</f>
        <v>Political Game Theory</v>
      </c>
      <c r="C53" s="4">
        <v>5</v>
      </c>
      <c r="D53" s="10" t="s">
        <v>3</v>
      </c>
      <c r="E53" s="5"/>
      <c r="F53" s="5"/>
    </row>
    <row r="54" spans="1:6" x14ac:dyDescent="0.25">
      <c r="A54" s="3" t="str">
        <f>[1]Munka1!A53</f>
        <v>JNX_ERASMUS:O11</v>
      </c>
      <c r="B54" s="5" t="str">
        <f>[1]Munka1!B53</f>
        <v>Political thought in early modern England</v>
      </c>
      <c r="C54" s="4">
        <v>5</v>
      </c>
      <c r="D54" s="10" t="s">
        <v>3</v>
      </c>
      <c r="E54" s="5"/>
      <c r="F54" s="5"/>
    </row>
    <row r="55" spans="1:6" x14ac:dyDescent="0.25">
      <c r="A55" s="3" t="str">
        <f>[1]Munka1!A54</f>
        <v>JNX_ERASMUS:E11</v>
      </c>
      <c r="B55" s="5" t="str">
        <f>[1]Munka1!B54</f>
        <v>Private International Law of the European Union</v>
      </c>
      <c r="C55" s="4">
        <v>5</v>
      </c>
      <c r="D55" s="10" t="s">
        <v>3</v>
      </c>
      <c r="E55" s="5"/>
      <c r="F55" s="5"/>
    </row>
    <row r="56" spans="1:6" x14ac:dyDescent="0.25">
      <c r="A56" s="3" t="str">
        <f>[1]Munka1!A55</f>
        <v>JNX_ERASMUS:S09</v>
      </c>
      <c r="B56" s="5" t="str">
        <f>[1]Munka1!B55</f>
        <v>Regulation of Digital Industries</v>
      </c>
      <c r="C56" s="4">
        <v>5</v>
      </c>
      <c r="D56" s="10" t="s">
        <v>3</v>
      </c>
      <c r="E56" s="5"/>
      <c r="F56" s="5"/>
    </row>
    <row r="57" spans="1:6" x14ac:dyDescent="0.25">
      <c r="A57" s="3" t="str">
        <f>[1]Munka1!A56</f>
        <v>JNX_ERASMUS:M15</v>
      </c>
      <c r="B57" s="5" t="str">
        <f>[1]Munka1!B56</f>
        <v>Rethinking Fundamental Labour Rights in the EU</v>
      </c>
      <c r="C57" s="4">
        <v>5</v>
      </c>
      <c r="D57" s="10" t="s">
        <v>3</v>
      </c>
      <c r="E57" s="5"/>
      <c r="F57" s="5"/>
    </row>
    <row r="58" spans="1:6" x14ac:dyDescent="0.25">
      <c r="A58" s="3" t="str">
        <f>[1]Munka1!A57</f>
        <v>JNX_ERASMUS:U17</v>
      </c>
      <c r="B58" s="5" t="str">
        <f>[1]Munka1!B57</f>
        <v>Systèmes politiques et constitutionnels étrangers</v>
      </c>
      <c r="C58" s="4">
        <v>5</v>
      </c>
      <c r="D58" s="10"/>
      <c r="E58" s="5"/>
      <c r="F58" s="5"/>
    </row>
    <row r="59" spans="1:6" x14ac:dyDescent="0.25">
      <c r="A59" s="3" t="str">
        <f>[1]Munka1!A58</f>
        <v>JNX_ERASMUS:S11</v>
      </c>
      <c r="B59" s="5" t="str">
        <f>[1]Munka1!B58</f>
        <v>The cooperation between the European Court of Justice and national courts in preliminary ruling proceedings</v>
      </c>
      <c r="C59" s="4">
        <v>5</v>
      </c>
      <c r="D59" s="10" t="s">
        <v>3</v>
      </c>
      <c r="E59" s="5"/>
      <c r="F59" s="5"/>
    </row>
    <row r="60" spans="1:6" x14ac:dyDescent="0.25">
      <c r="A60" s="3" t="str">
        <f>[1]Munka1!A59</f>
        <v>JNX_ERASMUS:J10</v>
      </c>
      <c r="B60" s="5" t="str">
        <f>[1]Munka1!B59</f>
        <v>The EU Area of Freedom, Security and Justice</v>
      </c>
      <c r="C60" s="4"/>
      <c r="D60" s="10" t="s">
        <v>3</v>
      </c>
      <c r="E60" s="5"/>
      <c r="F60" s="5"/>
    </row>
    <row r="61" spans="1:6" x14ac:dyDescent="0.25">
      <c r="A61" s="3" t="str">
        <f>[1]Munka1!A60</f>
        <v>JNX_ERASMUS:S20</v>
      </c>
      <c r="B61" s="5" t="str">
        <f>[1]Munka1!B60</f>
        <v>The law of asset planning and asset management</v>
      </c>
      <c r="C61" s="4"/>
      <c r="D61" s="10" t="s">
        <v>3</v>
      </c>
      <c r="E61" s="5"/>
      <c r="F61" s="5"/>
    </row>
    <row r="62" spans="1:6" x14ac:dyDescent="0.25">
      <c r="A62" s="3" t="str">
        <f>[1]Munka1!A61</f>
        <v>JNX_ERASMUS:P13</v>
      </c>
      <c r="B62" s="5" t="str">
        <f>[1]Munka1!B61</f>
        <v>The rights of children and child protection in Europe</v>
      </c>
      <c r="C62" s="4"/>
      <c r="D62" s="10" t="s">
        <v>3</v>
      </c>
      <c r="E62" s="5"/>
      <c r="F62" s="5"/>
    </row>
    <row r="63" spans="1:6" ht="15" customHeight="1" x14ac:dyDescent="0.25">
      <c r="A63" s="1" t="str">
        <f>[1]Munka1!A62</f>
        <v>JNX_ERASMUS:U19</v>
      </c>
      <c r="B63" s="5" t="str">
        <f>[1]Munka1!B62</f>
        <v>Topics in Blockchain Governance /a reading seminar</v>
      </c>
    </row>
    <row r="64" spans="1:6" ht="15" customHeight="1" x14ac:dyDescent="0.25">
      <c r="A64" s="1" t="str">
        <f>[1]Munka1!A63</f>
        <v>JNX_ERASMUS:Q15</v>
      </c>
      <c r="B64" s="5" t="str">
        <f>[1]Munka1!B63</f>
        <v>Transactions in International Environment ( Mergers and Acquisitions)</v>
      </c>
      <c r="D64" s="14" t="s">
        <v>3</v>
      </c>
    </row>
    <row r="65" spans="1:4" ht="15" customHeight="1" x14ac:dyDescent="0.25">
      <c r="A65" s="1" t="str">
        <f>[1]Munka1!A64</f>
        <v>JNX_ERASMUS:P08</v>
      </c>
      <c r="B65" s="5" t="str">
        <f>[1]Munka1!B64</f>
        <v>Unification of Contract Law</v>
      </c>
      <c r="D65" s="1" t="s">
        <v>3</v>
      </c>
    </row>
    <row r="66" spans="1:4" ht="15" customHeight="1" x14ac:dyDescent="0.25">
      <c r="A66" s="1" t="str">
        <f>[1]Munka1!A65</f>
        <v>JNX_ERASMUS:S15</v>
      </c>
      <c r="B66" s="5" t="str">
        <f>[1]Munka1!B65</f>
        <v>Vergleichendes Zivilprozessrecht aus dem Gesichtspunkt des deutschen und ungarischen Rechtes</v>
      </c>
      <c r="D66" s="1" t="s">
        <v>3</v>
      </c>
    </row>
    <row r="67" spans="1:4" ht="15" customHeight="1" x14ac:dyDescent="0.25">
      <c r="A67" s="1" t="str">
        <f>[1]Munka1!A66</f>
        <v>JNX_ERASMUS:P09</v>
      </c>
      <c r="B67" s="5" t="str">
        <f>[1]Munka1!B66</f>
        <v>Willem C Vis (+EAST) International Commercial Arbitration Moot Court</v>
      </c>
      <c r="D67" s="1" t="s">
        <v>3</v>
      </c>
    </row>
    <row r="68" spans="1:4" ht="15" customHeight="1" x14ac:dyDescent="0.25">
      <c r="A68" s="1" t="str">
        <f>[1]Munka1!A67</f>
        <v>JNX_ERASMUS:G06</v>
      </c>
      <c r="B68" s="5" t="str">
        <f>[1]Munka1!B67</f>
        <v>World Politics</v>
      </c>
      <c r="D68" s="1" t="s">
        <v>3</v>
      </c>
    </row>
  </sheetData>
  <sortState ref="A2:C62">
    <sortCondition ref="B1"/>
  </sortState>
  <pageMargins left="0.7" right="0.7" top="0.75" bottom="0.75" header="0.3" footer="0.3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udovecz2015</dc:creator>
  <cp:lastModifiedBy>Dr. Udovecz Ákos</cp:lastModifiedBy>
  <dcterms:created xsi:type="dcterms:W3CDTF">2021-06-09T12:08:05Z</dcterms:created>
  <dcterms:modified xsi:type="dcterms:W3CDTF">2023-01-19T16:19:06Z</dcterms:modified>
</cp:coreProperties>
</file>